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855" windowHeight="7935" activeTab="0"/>
  </bookViews>
  <sheets>
    <sheet name="4 кв 2019  " sheetId="1" r:id="rId1"/>
  </sheets>
  <definedNames>
    <definedName name="_ftn1" localSheetId="0">'4 кв 2019  '!#REF!</definedName>
    <definedName name="_ftn2" localSheetId="0">'4 кв 2019  '!#REF!</definedName>
    <definedName name="_ftnref1" localSheetId="0">'4 кв 2019  '!#REF!</definedName>
    <definedName name="_ftnref2" localSheetId="0">'4 кв 2019  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<sst xmlns="http://schemas.openxmlformats.org/spreadsheetml/2006/main" count="45" uniqueCount="42">
  <si>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</si>
  <si>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</si>
  <si>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</si>
  <si>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</si>
  <si>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</si>
  <si>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Министерство труда, социального развития и занятости населения Республики Алтай</t>
  </si>
  <si>
    <t>№ п/п</t>
  </si>
  <si>
    <t>Дата исполнения мероприятия</t>
  </si>
  <si>
    <r>
      <t>Государственная программа Российской Федерации</t>
    </r>
    <r>
      <rPr>
        <b/>
        <vertAlign val="superscript"/>
        <sz val="8"/>
        <color indexed="8"/>
        <rFont val="Times New Roman"/>
        <family val="1"/>
      </rPr>
      <t>11</t>
    </r>
  </si>
  <si>
    <t>Отчетная дата (период) значения показателя</t>
  </si>
  <si>
    <t>Источник финансирования</t>
  </si>
  <si>
    <t>Финансирование, тыс. руб.</t>
  </si>
  <si>
    <r>
      <t>Примечание</t>
    </r>
    <r>
      <rPr>
        <b/>
        <vertAlign val="superscript"/>
        <sz val="8"/>
        <color indexed="8"/>
        <rFont val="Times New Roman"/>
        <family val="1"/>
      </rPr>
      <t>21</t>
    </r>
  </si>
  <si>
    <r>
      <t>план</t>
    </r>
    <r>
      <rPr>
        <b/>
        <vertAlign val="superscript"/>
        <sz val="8"/>
        <color indexed="8"/>
        <rFont val="Times New Roman"/>
        <family val="1"/>
      </rPr>
      <t>9</t>
    </r>
  </si>
  <si>
    <r>
      <t>факт</t>
    </r>
    <r>
      <rPr>
        <b/>
        <vertAlign val="superscript"/>
        <sz val="8"/>
        <color indexed="8"/>
        <rFont val="Times New Roman"/>
        <family val="1"/>
      </rPr>
      <t>10</t>
    </r>
  </si>
  <si>
    <r>
      <t>(квартал)</t>
    </r>
    <r>
      <rPr>
        <b/>
        <vertAlign val="superscript"/>
        <sz val="8"/>
        <color indexed="8"/>
        <rFont val="Times New Roman"/>
        <family val="1"/>
      </rPr>
      <t>12</t>
    </r>
  </si>
  <si>
    <t>Код бюджетной классификации Российской Федерации</t>
  </si>
  <si>
    <t>Объем</t>
  </si>
  <si>
    <r>
      <t>Процент исполнения</t>
    </r>
    <r>
      <rPr>
        <b/>
        <vertAlign val="superscript"/>
        <sz val="8"/>
        <color indexed="8"/>
        <rFont val="Times New Roman"/>
        <family val="1"/>
      </rPr>
      <t>20</t>
    </r>
  </si>
  <si>
    <t>финансирования</t>
  </si>
  <si>
    <r>
      <t>Рз</t>
    </r>
    <r>
      <rPr>
        <b/>
        <vertAlign val="superscript"/>
        <sz val="8"/>
        <color indexed="8"/>
        <rFont val="Times New Roman"/>
        <family val="1"/>
      </rPr>
      <t>16</t>
    </r>
  </si>
  <si>
    <r>
      <t>Пр</t>
    </r>
    <r>
      <rPr>
        <b/>
        <vertAlign val="superscript"/>
        <sz val="8"/>
        <color indexed="8"/>
        <rFont val="Times New Roman"/>
        <family val="1"/>
      </rPr>
      <t>17</t>
    </r>
  </si>
  <si>
    <r>
      <t>план</t>
    </r>
    <r>
      <rPr>
        <b/>
        <vertAlign val="superscript"/>
        <sz val="8"/>
        <color indexed="8"/>
        <rFont val="Times New Roman"/>
        <family val="1"/>
      </rPr>
      <t>18</t>
    </r>
  </si>
  <si>
    <r>
      <t>факт</t>
    </r>
    <r>
      <rPr>
        <b/>
        <vertAlign val="superscript"/>
        <sz val="8"/>
        <color indexed="8"/>
        <rFont val="Times New Roman"/>
        <family val="1"/>
      </rPr>
      <t>19</t>
    </r>
  </si>
  <si>
    <t>Итого</t>
  </si>
  <si>
    <t>по Указу</t>
  </si>
  <si>
    <t>по мероприятию</t>
  </si>
  <si>
    <t>Указ Президента Российской Федерации от 7 мая 2012 г. № 597 «О мероприятиях</t>
  </si>
  <si>
    <t>по реализации государственной социальной»</t>
  </si>
  <si>
    <t>Наименование мероприятия</t>
  </si>
  <si>
    <t>Указ Президента № 597 от 07.05.2012г. Распоряжение Правительства Республики Алтай от 16.05.2014г. "Об утверждении Плана мероприятий ("дорожная карта") "Повышение эффективности и качества услуг в сфере социального обслуживания населения в Республике Алтай (2013-2018 годы)"</t>
  </si>
  <si>
    <t>Повышение заработной платы социальных работников до 100% к 2018 году к средней заработной плате по региону</t>
  </si>
  <si>
    <t>Обеспечение социальной защищенности и занятости населения</t>
  </si>
  <si>
    <t>КБ субъекта РФ, включая ТГВФ</t>
  </si>
  <si>
    <t>02</t>
  </si>
  <si>
    <t>в том числе целевые МБТ из ФБ</t>
  </si>
  <si>
    <t>Внебюджетное финансирование</t>
  </si>
  <si>
    <t>средства от платной деятельности</t>
  </si>
  <si>
    <t>Указ Президента Российской Федерации от 7 мая 2012 г. № 598 «О совершенствовании государственной политики в сфере здравоохранения»</t>
  </si>
  <si>
    <t>Ожидаемый результат исполнения мероприятия</t>
  </si>
  <si>
    <t>Реквизиты документов, содержащих мероприятие</t>
  </si>
  <si>
    <t>4 кв 2019г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</si>
</sst>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3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4" fontId="43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9" fontId="44" fillId="0" borderId="21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8" xfId="0" applyFont="1" applyBorder="1" applyAlignment="1">
      <alignment horizontal="center" vertical="center" textRotation="90" wrapText="1"/>
    </xf>
    <xf numFmtId="0" fontId="45" fillId="0" borderId="0" xfId="0" applyFont="1" applyBorder="1" applyAlignment="1">
      <alignment horizontal="center" vertical="center" textRotation="90" wrapText="1"/>
    </xf>
    <xf numFmtId="0" fontId="45" fillId="0" borderId="19" xfId="0" applyFont="1" applyBorder="1" applyAlignment="1">
      <alignment horizontal="center" vertical="center" textRotation="90" wrapText="1"/>
    </xf>
    <xf numFmtId="0" fontId="45" fillId="0" borderId="20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4" fontId="44" fillId="0" borderId="12" xfId="0" applyNumberFormat="1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PageLayoutView="0" workbookViewId="0" topLeftCell="A1">
      <selection activeCell="B24" sqref="B24"/>
    </sheetView>
  </sheetViews>
  <sheetFormatPr defaultColWidth="9.00390625" defaultRowHeight="15.75"/>
  <cols>
    <col min="1" max="1" width="3.875" style="0" customWidth="1"/>
    <col min="2" max="2" width="23.50390625" style="0" customWidth="1"/>
    <col min="3" max="3" width="19.00390625" style="0" customWidth="1"/>
    <col min="4" max="5" width="9.00390625" style="0" customWidth="1"/>
    <col min="6" max="6" width="14.375" style="0" customWidth="1"/>
    <col min="7" max="7" width="9.00390625" style="0" customWidth="1"/>
    <col min="8" max="8" width="4.875" style="0" customWidth="1"/>
    <col min="9" max="9" width="0.12890625" style="0" customWidth="1"/>
    <col min="10" max="10" width="13.375" style="0" customWidth="1"/>
    <col min="11" max="11" width="9.00390625" style="0" hidden="1" customWidth="1"/>
    <col min="12" max="12" width="10.75390625" style="0" customWidth="1"/>
    <col min="13" max="13" width="0.2421875" style="0" customWidth="1"/>
    <col min="15" max="15" width="13.25390625" style="0" customWidth="1"/>
  </cols>
  <sheetData>
    <row r="1" spans="1:21" ht="18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8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8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5.7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.75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6.5" thickBot="1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53.25" thickBot="1">
      <c r="A7" s="32" t="s">
        <v>6</v>
      </c>
      <c r="B7" s="17" t="s">
        <v>40</v>
      </c>
      <c r="C7" s="20" t="s">
        <v>39</v>
      </c>
      <c r="D7" s="21"/>
      <c r="E7" s="21"/>
      <c r="F7" s="22"/>
      <c r="G7" s="35" t="s">
        <v>7</v>
      </c>
      <c r="H7" s="36"/>
      <c r="I7" s="36"/>
      <c r="J7" s="36"/>
      <c r="K7" s="37"/>
      <c r="L7" s="38" t="s">
        <v>8</v>
      </c>
      <c r="M7" s="39"/>
      <c r="N7" s="6" t="s">
        <v>9</v>
      </c>
      <c r="O7" s="32" t="s">
        <v>10</v>
      </c>
      <c r="P7" s="35" t="s">
        <v>11</v>
      </c>
      <c r="Q7" s="36"/>
      <c r="R7" s="36"/>
      <c r="S7" s="36"/>
      <c r="T7" s="37"/>
      <c r="U7" s="32" t="s">
        <v>12</v>
      </c>
    </row>
    <row r="8" spans="1:21" ht="31.5" customHeight="1">
      <c r="A8" s="33"/>
      <c r="B8" s="18"/>
      <c r="C8" s="23"/>
      <c r="D8" s="24"/>
      <c r="E8" s="24"/>
      <c r="F8" s="25"/>
      <c r="G8" s="44" t="s">
        <v>13</v>
      </c>
      <c r="H8" s="45"/>
      <c r="I8" s="45"/>
      <c r="J8" s="44" t="s">
        <v>14</v>
      </c>
      <c r="K8" s="50"/>
      <c r="L8" s="40"/>
      <c r="M8" s="41"/>
      <c r="N8" s="12" t="s">
        <v>15</v>
      </c>
      <c r="O8" s="33"/>
      <c r="P8" s="38" t="s">
        <v>16</v>
      </c>
      <c r="Q8" s="39"/>
      <c r="R8" s="38" t="s">
        <v>17</v>
      </c>
      <c r="S8" s="39"/>
      <c r="T8" s="55" t="s">
        <v>18</v>
      </c>
      <c r="U8" s="33"/>
    </row>
    <row r="9" spans="1:21" ht="16.5" thickBot="1">
      <c r="A9" s="33"/>
      <c r="B9" s="18"/>
      <c r="C9" s="23"/>
      <c r="D9" s="24"/>
      <c r="E9" s="24"/>
      <c r="F9" s="25"/>
      <c r="G9" s="46"/>
      <c r="H9" s="47"/>
      <c r="I9" s="47"/>
      <c r="J9" s="46"/>
      <c r="K9" s="51"/>
      <c r="L9" s="40"/>
      <c r="M9" s="41"/>
      <c r="N9" s="8"/>
      <c r="O9" s="33"/>
      <c r="P9" s="42"/>
      <c r="Q9" s="43"/>
      <c r="R9" s="42" t="s">
        <v>19</v>
      </c>
      <c r="S9" s="43"/>
      <c r="T9" s="56"/>
      <c r="U9" s="33"/>
    </row>
    <row r="10" spans="1:21" ht="25.5" customHeight="1" thickBot="1">
      <c r="A10" s="34"/>
      <c r="B10" s="19"/>
      <c r="C10" s="26"/>
      <c r="D10" s="27"/>
      <c r="E10" s="27"/>
      <c r="F10" s="28"/>
      <c r="G10" s="48"/>
      <c r="H10" s="49"/>
      <c r="I10" s="49"/>
      <c r="J10" s="48"/>
      <c r="K10" s="52"/>
      <c r="L10" s="42"/>
      <c r="M10" s="43"/>
      <c r="N10" s="5"/>
      <c r="O10" s="34"/>
      <c r="P10" s="13" t="s">
        <v>20</v>
      </c>
      <c r="Q10" s="13" t="s">
        <v>21</v>
      </c>
      <c r="R10" s="13" t="s">
        <v>22</v>
      </c>
      <c r="S10" s="13" t="s">
        <v>23</v>
      </c>
      <c r="T10" s="57"/>
      <c r="U10" s="34"/>
    </row>
    <row r="11" spans="1:21" ht="16.5" thickBot="1">
      <c r="A11" s="11">
        <v>1</v>
      </c>
      <c r="B11" s="10">
        <v>2</v>
      </c>
      <c r="C11" s="35">
        <v>3</v>
      </c>
      <c r="D11" s="36"/>
      <c r="E11" s="36"/>
      <c r="F11" s="37"/>
      <c r="G11" s="35">
        <v>4</v>
      </c>
      <c r="H11" s="36"/>
      <c r="I11" s="36"/>
      <c r="J11" s="35">
        <v>5</v>
      </c>
      <c r="K11" s="37"/>
      <c r="L11" s="35">
        <v>6</v>
      </c>
      <c r="M11" s="37"/>
      <c r="N11" s="10">
        <v>7</v>
      </c>
      <c r="O11" s="10">
        <v>8</v>
      </c>
      <c r="P11" s="10">
        <v>9</v>
      </c>
      <c r="Q11" s="10">
        <v>10</v>
      </c>
      <c r="R11" s="10">
        <v>11</v>
      </c>
      <c r="S11" s="10">
        <v>12</v>
      </c>
      <c r="T11" s="10">
        <v>13</v>
      </c>
      <c r="U11" s="10">
        <v>14</v>
      </c>
    </row>
    <row r="12" spans="1:21" ht="15.75">
      <c r="A12" s="38" t="s">
        <v>27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39"/>
      <c r="O12" s="8" t="s">
        <v>24</v>
      </c>
      <c r="P12" s="58">
        <f>P16</f>
        <v>10</v>
      </c>
      <c r="Q12" s="58" t="str">
        <f>Q16</f>
        <v>02</v>
      </c>
      <c r="R12" s="53">
        <f>R14</f>
        <v>23814.8</v>
      </c>
      <c r="S12" s="53">
        <f>S14</f>
        <v>23814.8</v>
      </c>
      <c r="T12" s="62">
        <f>S12/R12*100</f>
        <v>100</v>
      </c>
      <c r="U12" s="58"/>
    </row>
    <row r="13" spans="1:21" ht="15" customHeight="1" thickBot="1">
      <c r="A13" s="42" t="s">
        <v>28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43"/>
      <c r="O13" s="9" t="s">
        <v>25</v>
      </c>
      <c r="P13" s="59"/>
      <c r="Q13" s="59"/>
      <c r="R13" s="54"/>
      <c r="S13" s="54"/>
      <c r="T13" s="63"/>
      <c r="U13" s="59"/>
    </row>
    <row r="14" spans="1:21" ht="15.75">
      <c r="A14" s="38" t="s">
        <v>29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39"/>
      <c r="O14" s="8" t="s">
        <v>24</v>
      </c>
      <c r="P14" s="58"/>
      <c r="Q14" s="58"/>
      <c r="R14" s="53">
        <f>R16+R18</f>
        <v>23814.8</v>
      </c>
      <c r="S14" s="53">
        <f>S16+S18</f>
        <v>23814.8</v>
      </c>
      <c r="T14" s="58"/>
      <c r="U14" s="58"/>
    </row>
    <row r="15" spans="1:21" ht="12.75" customHeight="1" thickBot="1">
      <c r="A15" s="42"/>
      <c r="B15" s="6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43"/>
      <c r="O15" s="9" t="s">
        <v>26</v>
      </c>
      <c r="P15" s="59"/>
      <c r="Q15" s="59"/>
      <c r="R15" s="54"/>
      <c r="S15" s="54"/>
      <c r="T15" s="59"/>
      <c r="U15" s="59"/>
    </row>
    <row r="16" spans="1:21" ht="45" customHeight="1" thickBot="1">
      <c r="A16" s="58">
        <v>1</v>
      </c>
      <c r="B16" s="65" t="s">
        <v>30</v>
      </c>
      <c r="C16" s="29" t="s">
        <v>31</v>
      </c>
      <c r="D16" s="29"/>
      <c r="E16" s="29"/>
      <c r="F16" s="29"/>
      <c r="G16" s="30">
        <v>2019</v>
      </c>
      <c r="H16" s="30"/>
      <c r="I16" s="30"/>
      <c r="J16" s="30">
        <v>2019</v>
      </c>
      <c r="K16" s="30"/>
      <c r="L16" s="30" t="s">
        <v>32</v>
      </c>
      <c r="M16" s="30"/>
      <c r="N16" s="68" t="s">
        <v>41</v>
      </c>
      <c r="O16" s="9" t="s">
        <v>33</v>
      </c>
      <c r="P16" s="9">
        <v>10</v>
      </c>
      <c r="Q16" s="2" t="s">
        <v>34</v>
      </c>
      <c r="R16" s="3">
        <v>23536.6</v>
      </c>
      <c r="S16" s="3">
        <v>23536.6</v>
      </c>
      <c r="T16" s="4">
        <f>S16/R16*100</f>
        <v>100</v>
      </c>
      <c r="U16" s="9"/>
    </row>
    <row r="17" spans="1:21" ht="37.5" customHeight="1" thickBot="1">
      <c r="A17" s="64"/>
      <c r="B17" s="66"/>
      <c r="C17" s="29"/>
      <c r="D17" s="29"/>
      <c r="E17" s="29"/>
      <c r="F17" s="29"/>
      <c r="G17" s="30"/>
      <c r="H17" s="30"/>
      <c r="I17" s="30"/>
      <c r="J17" s="30"/>
      <c r="K17" s="30"/>
      <c r="L17" s="30"/>
      <c r="M17" s="30"/>
      <c r="N17" s="69"/>
      <c r="O17" s="1" t="s">
        <v>35</v>
      </c>
      <c r="P17" s="9">
        <v>10</v>
      </c>
      <c r="Q17" s="2" t="s">
        <v>34</v>
      </c>
      <c r="R17" s="15">
        <v>770.8</v>
      </c>
      <c r="S17" s="15">
        <v>770.8</v>
      </c>
      <c r="T17" s="4">
        <f>S17/R17*100</f>
        <v>100</v>
      </c>
      <c r="U17" s="9"/>
    </row>
    <row r="18" spans="1:22" ht="36" customHeight="1" thickBot="1">
      <c r="A18" s="59"/>
      <c r="B18" s="67"/>
      <c r="C18" s="29"/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70"/>
      <c r="O18" s="9" t="s">
        <v>36</v>
      </c>
      <c r="P18" s="9"/>
      <c r="Q18" s="9"/>
      <c r="R18" s="3">
        <v>278.2</v>
      </c>
      <c r="S18" s="3">
        <v>278.2</v>
      </c>
      <c r="T18" s="4">
        <f>S18/R18*100</f>
        <v>100</v>
      </c>
      <c r="U18" s="9" t="s">
        <v>37</v>
      </c>
      <c r="V18" s="14"/>
    </row>
    <row r="19" spans="1:21" ht="1.5" customHeight="1">
      <c r="A19" s="38" t="s">
        <v>38</v>
      </c>
      <c r="B19" s="6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9"/>
      <c r="O19" s="8" t="s">
        <v>24</v>
      </c>
      <c r="P19" s="7"/>
      <c r="Q19" s="7"/>
      <c r="R19" s="7"/>
      <c r="S19" s="7"/>
      <c r="T19" s="7"/>
      <c r="U19" s="7"/>
    </row>
  </sheetData>
  <sheetProtection/>
  <mergeCells count="47">
    <mergeCell ref="A19:N19"/>
    <mergeCell ref="U14:U15"/>
    <mergeCell ref="A16:A18"/>
    <mergeCell ref="B16:B18"/>
    <mergeCell ref="C16:F18"/>
    <mergeCell ref="G16:I18"/>
    <mergeCell ref="J16:K18"/>
    <mergeCell ref="L16:M18"/>
    <mergeCell ref="N16:N18"/>
    <mergeCell ref="A14:N15"/>
    <mergeCell ref="P14:P15"/>
    <mergeCell ref="Q14:Q15"/>
    <mergeCell ref="R14:R15"/>
    <mergeCell ref="S14:S15"/>
    <mergeCell ref="T14:T15"/>
    <mergeCell ref="Q12:Q13"/>
    <mergeCell ref="R12:R13"/>
    <mergeCell ref="S12:S13"/>
    <mergeCell ref="T12:T13"/>
    <mergeCell ref="U12:U13"/>
    <mergeCell ref="A13:N13"/>
    <mergeCell ref="C11:F11"/>
    <mergeCell ref="G11:I11"/>
    <mergeCell ref="J11:K11"/>
    <mergeCell ref="L11:M11"/>
    <mergeCell ref="A12:N12"/>
    <mergeCell ref="P12:P13"/>
    <mergeCell ref="P7:T7"/>
    <mergeCell ref="U7:U10"/>
    <mergeCell ref="G8:I10"/>
    <mergeCell ref="J8:K10"/>
    <mergeCell ref="P8:Q9"/>
    <mergeCell ref="R8:S8"/>
    <mergeCell ref="T8:T10"/>
    <mergeCell ref="R9:S9"/>
    <mergeCell ref="A7:A10"/>
    <mergeCell ref="B7:B10"/>
    <mergeCell ref="C7:F10"/>
    <mergeCell ref="G7:K7"/>
    <mergeCell ref="L7:M10"/>
    <mergeCell ref="O7:O10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" bottom="0.15748031496062992" header="0" footer="0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Минтруд</dc:creator>
  <cp:keywords/>
  <dc:description/>
  <cp:lastModifiedBy>Минтруд</cp:lastModifiedBy>
  <cp:lastPrinted>2020-01-14T10:23:40Z</cp:lastPrinted>
  <dcterms:created xsi:type="dcterms:W3CDTF">2018-10-14T04:04:19Z</dcterms:created>
  <dcterms:modified xsi:type="dcterms:W3CDTF">2020-01-29T09:02:11Z</dcterms:modified>
  <cp:category/>
  <cp:version/>
  <cp:contentType/>
  <cp:contentStatus/>
</cp:coreProperties>
</file>